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ren.aydin\Desktop\WEB SAYFASI İLAN LİSTESİ\"/>
    </mc:Choice>
  </mc:AlternateContent>
  <bookViews>
    <workbookView xWindow="0" yWindow="0" windowWidth="28800" windowHeight="12315"/>
  </bookViews>
  <sheets>
    <sheet name="Ön. Değ. Sonuç Tut." sheetId="1" r:id="rId1"/>
  </sheets>
  <definedNames>
    <definedName name="_xlnm._FilterDatabase" localSheetId="0" hidden="1">'Ön. Değ. Sonuç Tut.'!$A$18:$I$18</definedName>
    <definedName name="_xlnm.Print_Area" localSheetId="0">'Ön. Değ. Sonuç Tut.'!$A$1:$J$20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E19" i="1"/>
  <c r="G19" i="1"/>
  <c r="H19" i="1"/>
</calcChain>
</file>

<file path=xl/sharedStrings.xml><?xml version="1.0" encoding="utf-8"?>
<sst xmlns="http://schemas.openxmlformats.org/spreadsheetml/2006/main" count="33" uniqueCount="32">
  <si>
    <t>RG Tarihi ve Sayısı</t>
  </si>
  <si>
    <t>Fakültesi</t>
  </si>
  <si>
    <t>Bölümü</t>
  </si>
  <si>
    <t>Anabilim Dalı</t>
  </si>
  <si>
    <t>Kadro Sayısı</t>
  </si>
  <si>
    <t>Kadro Derecesi</t>
  </si>
  <si>
    <t>Özel Şart</t>
  </si>
  <si>
    <t>Adı ve Soyadı</t>
  </si>
  <si>
    <t xml:space="preserve">ALES
Puanı </t>
  </si>
  <si>
    <t>ALES
 (% 60)</t>
  </si>
  <si>
    <t xml:space="preserve">Yabancı Dil
Puanı </t>
  </si>
  <si>
    <t>Yabancı Dil
 (% 40)</t>
  </si>
  <si>
    <t>Değerlendirme Puanı</t>
  </si>
  <si>
    <t>Giriş Sınavına Katılma Durumu</t>
  </si>
  <si>
    <t>ALES Puanı ve Türü</t>
  </si>
  <si>
    <t>Yabancı Dil Puanı</t>
  </si>
  <si>
    <t>ÖN DEĞERLENDİRME SONUCU GİRİŞ SINAVINA GİRMEYE HAK KAZANAN ADAYLAR</t>
  </si>
  <si>
    <t>T.C.
ANKARA SOSYAL BİLİMLER ÜNİVERSİTESİ
ÖN DEĞERLENDİRME SONUCU GİRİŞ SINAVINA GİRMEYE HAK KAZANAN ADAYLAR</t>
  </si>
  <si>
    <t>30.12.2022/ 32059</t>
  </si>
  <si>
    <t>SINAVA GİRMEYE HAK KAZANDI</t>
  </si>
  <si>
    <t>MÜTERCİM VE TERCÜMANLIK BÖLÜMÜ</t>
  </si>
  <si>
    <t>RUSÇA MÜTERCİM VE TERCÜMANLIK ANABİLİM DALI</t>
  </si>
  <si>
    <t>Rus Dili ve Edebiyatı veya Rusça Mütercim
-Tercümanlık Bölümü  lisans mezunu olmak; Rus
Dili ve Edebiyatı veya Rusça Mütercim-
Tercümanlık alanında tezli yüksek lisans veya doktora yapıyor olmak.</t>
  </si>
  <si>
    <t>T.C. Kimlik Numarası</t>
  </si>
  <si>
    <t>561********</t>
  </si>
  <si>
    <t>180********</t>
  </si>
  <si>
    <t>KI**** AY**** AK***</t>
  </si>
  <si>
    <t>KA*** YÜ***</t>
  </si>
  <si>
    <t>Sınav Yeri ve tarihi</t>
  </si>
  <si>
    <t>ANKARA SOSYAL BİLİMLER ÜNİVERSİTESİ YER:SÜMERBANK BİNASI 1.KAT SB-102 NOLU DERSLİK TARİH:30/01/2023 SAATİ:13:30</t>
  </si>
  <si>
    <t>Lisans Mezuniyet Notu</t>
  </si>
  <si>
    <t>YABANCI DİLLER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</si>
</sst>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Tur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70617</xdr:colOff>
      <xdr:row>0</xdr:row>
      <xdr:rowOff>144169</xdr:rowOff>
    </xdr:from>
    <xdr:to>
      <xdr:col>2</xdr:col>
      <xdr:colOff>1041046</xdr:colOff>
      <xdr:row>3</xdr:row>
      <xdr:rowOff>240987</xdr:rowOff>
    </xdr:to>
    <xdr:pic>
      <xdr:nvPicPr>
        <xdr:cNvPr id="6" name="Resim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46" y="144169"/>
          <a:ext cx="970429" cy="90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19" zoomScale="85" zoomScaleNormal="85" zoomScaleSheetLayoutView="85" workbookViewId="0">
      <selection activeCell="H23" sqref="H23"/>
    </sheetView>
  </sheetViews>
  <sheetFormatPr defaultRowHeight="12.75" x14ac:dyDescent="0.2"/>
  <cols>
    <col min="1" max="1" width="3.7109375" bestFit="1" customWidth="1"/>
    <col min="2" max="2" width="13" customWidth="1"/>
    <col min="3" max="3" width="18.5703125" customWidth="1"/>
    <col min="4" max="4" width="11.7109375" bestFit="1" customWidth="1"/>
    <col min="6" max="6" width="11.7109375" bestFit="1" customWidth="1"/>
    <col min="8" max="8" width="15.140625" customWidth="1"/>
    <col min="9" max="9" width="46.42578125" style="4" customWidth="1"/>
    <col min="10" max="10" width="26.42578125" style="4" customWidth="1"/>
  </cols>
  <sheetData>
    <row r="1" spans="1:10" ht="21" customHeight="1" x14ac:dyDescent="0.2">
      <c r="A1" s="17"/>
      <c r="B1" s="17"/>
      <c r="C1" s="17"/>
      <c r="D1" s="19" t="s">
        <v>17</v>
      </c>
      <c r="E1" s="19"/>
      <c r="F1" s="19"/>
      <c r="G1" s="19"/>
      <c r="H1" s="19"/>
      <c r="I1" s="19"/>
      <c r="J1" s="12"/>
    </row>
    <row r="2" spans="1:10" ht="21" customHeight="1" x14ac:dyDescent="0.2">
      <c r="A2" s="17"/>
      <c r="B2" s="17"/>
      <c r="C2" s="17"/>
      <c r="D2" s="19"/>
      <c r="E2" s="19"/>
      <c r="F2" s="19"/>
      <c r="G2" s="19"/>
      <c r="H2" s="19"/>
      <c r="I2" s="19"/>
      <c r="J2" s="12"/>
    </row>
    <row r="3" spans="1:10" ht="21" customHeight="1" x14ac:dyDescent="0.2">
      <c r="A3" s="17"/>
      <c r="B3" s="17"/>
      <c r="C3" s="17"/>
      <c r="D3" s="19"/>
      <c r="E3" s="19"/>
      <c r="F3" s="19"/>
      <c r="G3" s="19"/>
      <c r="H3" s="19"/>
      <c r="I3" s="19"/>
      <c r="J3" s="12"/>
    </row>
    <row r="4" spans="1:10" ht="21" customHeight="1" x14ac:dyDescent="0.2">
      <c r="A4" s="17"/>
      <c r="B4" s="17"/>
      <c r="C4" s="17"/>
      <c r="D4" s="19"/>
      <c r="E4" s="19"/>
      <c r="F4" s="19"/>
      <c r="G4" s="19"/>
      <c r="H4" s="19"/>
      <c r="I4" s="19"/>
      <c r="J4" s="12"/>
    </row>
    <row r="5" spans="1:10" ht="21" customHeight="1" x14ac:dyDescent="0.2">
      <c r="A5" s="17"/>
      <c r="B5" s="17"/>
      <c r="C5" s="17"/>
      <c r="D5" s="19"/>
      <c r="E5" s="19"/>
      <c r="F5" s="19"/>
      <c r="G5" s="19"/>
      <c r="H5" s="19"/>
      <c r="I5" s="19"/>
      <c r="J5" s="12"/>
    </row>
    <row r="6" spans="1:10" ht="15.75" hidden="1" x14ac:dyDescent="0.25">
      <c r="A6" s="18"/>
      <c r="B6" s="18"/>
      <c r="C6" s="18"/>
      <c r="D6" s="18"/>
      <c r="E6" s="18"/>
      <c r="F6" s="18"/>
      <c r="G6" s="18"/>
      <c r="H6" s="18"/>
      <c r="I6" s="18"/>
      <c r="J6" s="11"/>
    </row>
    <row r="7" spans="1:10" ht="30" customHeight="1" x14ac:dyDescent="0.2">
      <c r="A7" s="15" t="s">
        <v>0</v>
      </c>
      <c r="B7" s="15"/>
      <c r="C7" s="15"/>
      <c r="D7" s="16" t="s">
        <v>18</v>
      </c>
      <c r="E7" s="16"/>
      <c r="F7" s="16"/>
      <c r="G7" s="16"/>
      <c r="H7" s="16"/>
      <c r="I7" s="16"/>
      <c r="J7" s="9"/>
    </row>
    <row r="8" spans="1:10" ht="30" customHeight="1" x14ac:dyDescent="0.2">
      <c r="A8" s="15" t="s">
        <v>1</v>
      </c>
      <c r="B8" s="15"/>
      <c r="C8" s="15"/>
      <c r="D8" s="16" t="s">
        <v>31</v>
      </c>
      <c r="E8" s="16"/>
      <c r="F8" s="16"/>
      <c r="G8" s="16"/>
      <c r="H8" s="16"/>
      <c r="I8" s="16"/>
      <c r="J8" s="9"/>
    </row>
    <row r="9" spans="1:10" ht="30" customHeight="1" x14ac:dyDescent="0.2">
      <c r="A9" s="15" t="s">
        <v>2</v>
      </c>
      <c r="B9" s="15"/>
      <c r="C9" s="15"/>
      <c r="D9" s="16" t="s">
        <v>20</v>
      </c>
      <c r="E9" s="16"/>
      <c r="F9" s="16"/>
      <c r="G9" s="16"/>
      <c r="H9" s="16"/>
      <c r="I9" s="16"/>
      <c r="J9" s="9"/>
    </row>
    <row r="10" spans="1:10" ht="30" customHeight="1" x14ac:dyDescent="0.2">
      <c r="A10" s="15" t="s">
        <v>3</v>
      </c>
      <c r="B10" s="15"/>
      <c r="C10" s="15"/>
      <c r="D10" s="16" t="s">
        <v>21</v>
      </c>
      <c r="E10" s="16"/>
      <c r="F10" s="16"/>
      <c r="G10" s="16"/>
      <c r="H10" s="16"/>
      <c r="I10" s="16"/>
      <c r="J10" s="9"/>
    </row>
    <row r="11" spans="1:10" ht="30" customHeight="1" x14ac:dyDescent="0.2">
      <c r="A11" s="15" t="s">
        <v>4</v>
      </c>
      <c r="B11" s="15"/>
      <c r="C11" s="15"/>
      <c r="D11" s="16">
        <v>1</v>
      </c>
      <c r="E11" s="16"/>
      <c r="F11" s="16"/>
      <c r="G11" s="16"/>
      <c r="H11" s="16"/>
      <c r="I11" s="16"/>
      <c r="J11" s="9"/>
    </row>
    <row r="12" spans="1:10" ht="30" customHeight="1" x14ac:dyDescent="0.2">
      <c r="A12" s="15" t="s">
        <v>5</v>
      </c>
      <c r="B12" s="15"/>
      <c r="C12" s="15"/>
      <c r="D12" s="16">
        <v>6</v>
      </c>
      <c r="E12" s="16"/>
      <c r="F12" s="16"/>
      <c r="G12" s="16"/>
      <c r="H12" s="16"/>
      <c r="I12" s="16"/>
      <c r="J12" s="9"/>
    </row>
    <row r="13" spans="1:10" ht="30" customHeight="1" x14ac:dyDescent="0.2">
      <c r="A13" s="15" t="s">
        <v>14</v>
      </c>
      <c r="B13" s="15"/>
      <c r="C13" s="15"/>
      <c r="D13" s="16">
        <v>70</v>
      </c>
      <c r="E13" s="16"/>
      <c r="F13" s="16"/>
      <c r="G13" s="16"/>
      <c r="H13" s="16"/>
      <c r="I13" s="16"/>
      <c r="J13" s="9"/>
    </row>
    <row r="14" spans="1:10" ht="30" customHeight="1" x14ac:dyDescent="0.2">
      <c r="A14" s="15" t="s">
        <v>15</v>
      </c>
      <c r="B14" s="15"/>
      <c r="C14" s="15"/>
      <c r="D14" s="16">
        <v>70</v>
      </c>
      <c r="E14" s="16"/>
      <c r="F14" s="16"/>
      <c r="G14" s="16"/>
      <c r="H14" s="16"/>
      <c r="I14" s="16"/>
      <c r="J14" s="9"/>
    </row>
    <row r="15" spans="1:10" ht="58.5" customHeight="1" x14ac:dyDescent="0.2">
      <c r="A15" s="15" t="s">
        <v>6</v>
      </c>
      <c r="B15" s="15"/>
      <c r="C15" s="15"/>
      <c r="D15" s="16" t="s">
        <v>22</v>
      </c>
      <c r="E15" s="16"/>
      <c r="F15" s="16"/>
      <c r="G15" s="16"/>
      <c r="H15" s="16"/>
      <c r="I15" s="16"/>
      <c r="J15" s="9"/>
    </row>
    <row r="16" spans="1:10" ht="30" customHeight="1" x14ac:dyDescent="0.2">
      <c r="A16" s="15" t="s">
        <v>28</v>
      </c>
      <c r="B16" s="15"/>
      <c r="C16" s="15"/>
      <c r="D16" s="16" t="s">
        <v>29</v>
      </c>
      <c r="E16" s="16"/>
      <c r="F16" s="16"/>
      <c r="G16" s="16"/>
      <c r="H16" s="16"/>
      <c r="I16" s="16"/>
      <c r="J16" s="9"/>
    </row>
    <row r="17" spans="1:10" ht="31.9" customHeight="1" x14ac:dyDescent="0.2">
      <c r="A17" s="20" t="s">
        <v>16</v>
      </c>
      <c r="B17" s="20"/>
      <c r="C17" s="20"/>
      <c r="D17" s="20"/>
      <c r="E17" s="20"/>
      <c r="F17" s="20"/>
      <c r="G17" s="20"/>
      <c r="H17" s="20"/>
      <c r="I17" s="20"/>
      <c r="J17" s="10"/>
    </row>
    <row r="18" spans="1:10" ht="84" customHeight="1" x14ac:dyDescent="0.2">
      <c r="A18" s="13"/>
      <c r="B18" s="13" t="s">
        <v>23</v>
      </c>
      <c r="C18" s="6" t="s">
        <v>7</v>
      </c>
      <c r="D18" s="6" t="s">
        <v>8</v>
      </c>
      <c r="E18" s="6" t="s">
        <v>9</v>
      </c>
      <c r="F18" s="6" t="s">
        <v>10</v>
      </c>
      <c r="G18" s="6" t="s">
        <v>11</v>
      </c>
      <c r="H18" s="6" t="s">
        <v>12</v>
      </c>
      <c r="I18" s="7" t="s">
        <v>13</v>
      </c>
      <c r="J18" s="7" t="s">
        <v>30</v>
      </c>
    </row>
    <row r="19" spans="1:10" ht="64.900000000000006" customHeight="1" x14ac:dyDescent="0.2">
      <c r="A19" s="5">
        <v>1</v>
      </c>
      <c r="B19" s="5" t="s">
        <v>24</v>
      </c>
      <c r="C19" s="14" t="s">
        <v>26</v>
      </c>
      <c r="D19" s="1">
        <v>83.837010000000006</v>
      </c>
      <c r="E19" s="2">
        <f>D19*60/100</f>
        <v>50.302206000000005</v>
      </c>
      <c r="F19" s="1">
        <v>87.5</v>
      </c>
      <c r="G19" s="2">
        <f>F19*40/100</f>
        <v>35</v>
      </c>
      <c r="H19" s="3">
        <f>E19+G19</f>
        <v>85.302206000000012</v>
      </c>
      <c r="I19" s="8" t="s">
        <v>19</v>
      </c>
      <c r="J19" s="8">
        <v>93.23</v>
      </c>
    </row>
    <row r="20" spans="1:10" ht="64.900000000000006" customHeight="1" x14ac:dyDescent="0.2">
      <c r="A20" s="5">
        <v>2</v>
      </c>
      <c r="B20" s="5" t="s">
        <v>25</v>
      </c>
      <c r="C20" s="14" t="s">
        <v>27</v>
      </c>
      <c r="D20" s="1">
        <v>75.714489999999998</v>
      </c>
      <c r="E20" s="2">
        <f>D20*60/100</f>
        <v>45.428693999999993</v>
      </c>
      <c r="F20" s="1">
        <v>81.25</v>
      </c>
      <c r="G20" s="2">
        <f>F20*40/100</f>
        <v>32.5</v>
      </c>
      <c r="H20" s="3">
        <f>E20+G20</f>
        <v>77.928693999999993</v>
      </c>
      <c r="I20" s="8" t="s">
        <v>19</v>
      </c>
      <c r="J20" s="8">
        <v>80.86</v>
      </c>
    </row>
    <row r="21" spans="1:10" ht="63.6" customHeight="1" x14ac:dyDescent="0.2"/>
    <row r="22" spans="1:10" ht="63.6" customHeight="1" x14ac:dyDescent="0.2"/>
    <row r="23" spans="1:10" ht="63.6" customHeight="1" x14ac:dyDescent="0.2"/>
    <row r="24" spans="1:10" ht="63.6" customHeight="1" x14ac:dyDescent="0.2"/>
    <row r="25" spans="1:10" ht="63.6" customHeight="1" x14ac:dyDescent="0.2"/>
    <row r="26" spans="1:10" ht="63.6" customHeight="1" x14ac:dyDescent="0.2"/>
    <row r="27" spans="1:10" ht="63.6" customHeight="1" x14ac:dyDescent="0.2"/>
    <row r="28" spans="1:10" ht="63.6" customHeight="1" x14ac:dyDescent="0.2"/>
    <row r="29" spans="1:10" ht="63.6" customHeight="1" x14ac:dyDescent="0.2"/>
    <row r="30" spans="1:10" ht="63.6" customHeight="1" x14ac:dyDescent="0.2"/>
    <row r="31" spans="1:10" ht="63.6" customHeight="1" x14ac:dyDescent="0.2"/>
    <row r="32" spans="1:10" ht="63.6" customHeight="1" x14ac:dyDescent="0.2"/>
    <row r="33" ht="63.6" customHeight="1" x14ac:dyDescent="0.2"/>
    <row r="34" ht="63.6" customHeight="1" x14ac:dyDescent="0.2"/>
    <row r="35" ht="63.6" customHeight="1" x14ac:dyDescent="0.2"/>
    <row r="36" ht="63.6" customHeight="1" x14ac:dyDescent="0.2"/>
    <row r="37" ht="63.6" customHeight="1" x14ac:dyDescent="0.2"/>
    <row r="38" ht="63.6" customHeight="1" x14ac:dyDescent="0.2"/>
    <row r="39" ht="63.6" customHeight="1" x14ac:dyDescent="0.2"/>
    <row r="40" ht="63.6" customHeight="1" x14ac:dyDescent="0.2"/>
    <row r="41" ht="63.6" customHeight="1" x14ac:dyDescent="0.2"/>
    <row r="42" ht="63.6" customHeight="1" x14ac:dyDescent="0.2"/>
    <row r="43" ht="63.6" customHeight="1" x14ac:dyDescent="0.2"/>
    <row r="44" ht="63.6" customHeight="1" x14ac:dyDescent="0.2"/>
    <row r="45" ht="63.6" customHeight="1" x14ac:dyDescent="0.2"/>
    <row r="46" ht="63.6" customHeight="1" x14ac:dyDescent="0.2"/>
    <row r="47" ht="63.6" customHeight="1" x14ac:dyDescent="0.2"/>
    <row r="48" ht="63.6" customHeight="1" x14ac:dyDescent="0.2"/>
    <row r="49" ht="63.6" customHeight="1" x14ac:dyDescent="0.2"/>
    <row r="50" ht="63.6" customHeight="1" x14ac:dyDescent="0.2"/>
    <row r="51" ht="63.6" customHeight="1" x14ac:dyDescent="0.2"/>
    <row r="52" ht="63.6" customHeight="1" x14ac:dyDescent="0.2"/>
    <row r="53" ht="63.6" customHeight="1" x14ac:dyDescent="0.2"/>
    <row r="54" ht="63.6" customHeight="1" x14ac:dyDescent="0.2"/>
    <row r="55" ht="63.6" customHeight="1" x14ac:dyDescent="0.2"/>
    <row r="56" ht="63.6" customHeight="1" x14ac:dyDescent="0.2"/>
    <row r="57" ht="63.6" customHeight="1" x14ac:dyDescent="0.2"/>
    <row r="58" ht="63.6" customHeight="1" x14ac:dyDescent="0.2"/>
    <row r="59" ht="63.6" customHeight="1" x14ac:dyDescent="0.2"/>
    <row r="60" ht="63.6" customHeight="1" x14ac:dyDescent="0.2"/>
    <row r="61" ht="63.6" customHeight="1" x14ac:dyDescent="0.2"/>
    <row r="62" ht="63.6" customHeight="1" x14ac:dyDescent="0.2"/>
    <row r="63" ht="63.6" customHeight="1" x14ac:dyDescent="0.2"/>
    <row r="64" ht="63.6" customHeight="1" x14ac:dyDescent="0.2"/>
    <row r="65" ht="63.6" customHeight="1" x14ac:dyDescent="0.2"/>
    <row r="66" ht="63.6" customHeight="1" x14ac:dyDescent="0.2"/>
    <row r="67" ht="63.6" customHeight="1" x14ac:dyDescent="0.2"/>
    <row r="68" ht="63.6" customHeight="1" x14ac:dyDescent="0.2"/>
    <row r="69" ht="63.6" customHeight="1" x14ac:dyDescent="0.2"/>
    <row r="70" ht="63.75" customHeight="1" x14ac:dyDescent="0.2"/>
    <row r="71" ht="63.75" customHeight="1" x14ac:dyDescent="0.2"/>
    <row r="72" ht="63.75" customHeight="1" x14ac:dyDescent="0.2"/>
    <row r="73" ht="63.75" customHeight="1" x14ac:dyDescent="0.2"/>
  </sheetData>
  <autoFilter ref="A18:I18">
    <sortState ref="A19:I20">
      <sortCondition descending="1" ref="H18"/>
    </sortState>
  </autoFilter>
  <sortState ref="A19:I41">
    <sortCondition descending="1" ref="H19"/>
  </sortState>
  <mergeCells count="24">
    <mergeCell ref="A12:C12"/>
    <mergeCell ref="D12:I12"/>
    <mergeCell ref="A15:C15"/>
    <mergeCell ref="D15:I15"/>
    <mergeCell ref="A16:C16"/>
    <mergeCell ref="D16:I16"/>
    <mergeCell ref="A17:I17"/>
    <mergeCell ref="A13:C13"/>
    <mergeCell ref="D13:I13"/>
    <mergeCell ref="A14:C14"/>
    <mergeCell ref="D14:I14"/>
    <mergeCell ref="A1:C5"/>
    <mergeCell ref="A7:C7"/>
    <mergeCell ref="D7:I7"/>
    <mergeCell ref="A8:C8"/>
    <mergeCell ref="D8:I8"/>
    <mergeCell ref="A6:I6"/>
    <mergeCell ref="D1:I5"/>
    <mergeCell ref="A9:C9"/>
    <mergeCell ref="D9:I9"/>
    <mergeCell ref="A10:C10"/>
    <mergeCell ref="D10:I10"/>
    <mergeCell ref="A11:C11"/>
    <mergeCell ref="D11:I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Ön. Değ. Sonuç Tut.</vt:lpstr>
      <vt:lpstr>'Ön. Değ. Sonuç Tut.'!Yazdırma_Alanı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KURTULAN</dc:creator>
  <cp:lastModifiedBy>Ceren Aydın</cp:lastModifiedBy>
  <cp:lastPrinted>2023-01-23T11:26:42Z</cp:lastPrinted>
  <dcterms:created xsi:type="dcterms:W3CDTF">2019-12-06T08:47:01Z</dcterms:created>
  <dcterms:modified xsi:type="dcterms:W3CDTF">2023-01-23T13:07:04Z</dcterms:modified>
</cp:coreProperties>
</file>